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с 01.01.15г." sheetId="1" r:id="rId1"/>
  </sheets>
  <definedNames/>
  <calcPr fullCalcOnLoad="1"/>
</workbook>
</file>

<file path=xl/sharedStrings.xml><?xml version="1.0" encoding="utf-8"?>
<sst xmlns="http://schemas.openxmlformats.org/spreadsheetml/2006/main" count="112" uniqueCount="78">
  <si>
    <t>Регулирующий орган</t>
  </si>
  <si>
    <t>наименование</t>
  </si>
  <si>
    <t>услуги</t>
  </si>
  <si>
    <t>Наименование ресурсоснабжающей</t>
  </si>
  <si>
    <t>ед.измер.</t>
  </si>
  <si>
    <t>без НДС</t>
  </si>
  <si>
    <t>с НДС</t>
  </si>
  <si>
    <t>организации</t>
  </si>
  <si>
    <t>№</t>
  </si>
  <si>
    <t>п/п</t>
  </si>
  <si>
    <t>1.</t>
  </si>
  <si>
    <t>Водоснабжение</t>
  </si>
  <si>
    <t>2.</t>
  </si>
  <si>
    <t>Водоотведение</t>
  </si>
  <si>
    <t>УТР Мурманской</t>
  </si>
  <si>
    <t>области</t>
  </si>
  <si>
    <t xml:space="preserve">Тепловая </t>
  </si>
  <si>
    <t>энергия</t>
  </si>
  <si>
    <t>ОАО"РЖД"</t>
  </si>
  <si>
    <t>Электроэнергия</t>
  </si>
  <si>
    <t>Одноставочные тарифы для</t>
  </si>
  <si>
    <t>городского населения:</t>
  </si>
  <si>
    <t>Гкал</t>
  </si>
  <si>
    <t>кВтч</t>
  </si>
  <si>
    <t xml:space="preserve"> - в домах, оборудованных газ.плитами</t>
  </si>
  <si>
    <t xml:space="preserve"> -в домах, оборудованных эл.плитами</t>
  </si>
  <si>
    <t>Газ сжиженный</t>
  </si>
  <si>
    <t>ОАО "Мурманоблгаз"</t>
  </si>
  <si>
    <t xml:space="preserve"> -через дворовые подземные емкости</t>
  </si>
  <si>
    <t>ТАРИФЫ</t>
  </si>
  <si>
    <t>руб/Гкал</t>
  </si>
  <si>
    <t>(ст.Ковда,ст.Пояконда)</t>
  </si>
  <si>
    <t>Тариф</t>
  </si>
  <si>
    <t>руб./куб.м.</t>
  </si>
  <si>
    <t>(когда,кем утвержден)</t>
  </si>
  <si>
    <t>регулирующего органа</t>
  </si>
  <si>
    <t xml:space="preserve">Нормативный правовой акт </t>
  </si>
  <si>
    <t xml:space="preserve">Доставка пит.воды </t>
  </si>
  <si>
    <t>автоцистерной</t>
  </si>
  <si>
    <t>п.Зеленоборский</t>
  </si>
  <si>
    <t>Пост. Упр.по тарифн.рег.</t>
  </si>
  <si>
    <t>Администрация МО гп.Зеленоборский</t>
  </si>
  <si>
    <t>сельского населения:</t>
  </si>
  <si>
    <t>МУП "Услуги ЖКХ""</t>
  </si>
  <si>
    <t xml:space="preserve">Пост. Упр.по тарифн.рег. </t>
  </si>
  <si>
    <t>(норматив потребл. газа    6 кг.в мес.на 1 чел.)</t>
  </si>
  <si>
    <t>Управление по тарифному регулированию Мурманской области</t>
  </si>
  <si>
    <t>руб./м.3</t>
  </si>
  <si>
    <t>руб./кг.</t>
  </si>
  <si>
    <t>МУП ЖКХ "Доверие"(угольная котельная п.Зеленоборский)</t>
  </si>
  <si>
    <t>МУП "Услуги ЖКХ" (электрокотельные п.Зеленоборский)</t>
  </si>
  <si>
    <t>ОАО "Мурманэнергосбыт"</t>
  </si>
  <si>
    <t>Горячая вода</t>
  </si>
  <si>
    <t>ОАО "РЭУ"</t>
  </si>
  <si>
    <t xml:space="preserve">УТР Мурманской области </t>
  </si>
  <si>
    <t>с 01.07.2014г.</t>
  </si>
  <si>
    <t>МУП ЖКХ "Доверие"</t>
  </si>
  <si>
    <t>н.п.Лесозаводский,с.Ковда</t>
  </si>
  <si>
    <t>руб./Гкал</t>
  </si>
  <si>
    <t>через дворовые подземные емкости (при наличии приборов учета)</t>
  </si>
  <si>
    <t xml:space="preserve">в баллонах с доставкой до абонента    </t>
  </si>
  <si>
    <t>в баллонах без доставки до абонента</t>
  </si>
  <si>
    <t>Пост.Прав-ва МО №338-ПП от 02.07.14г.</t>
  </si>
  <si>
    <t xml:space="preserve">№62/30 от 19.12.14 г. </t>
  </si>
  <si>
    <t>№62/36 от 19.12.14г.</t>
  </si>
  <si>
    <t>Пост. Упр.по тарифн.рег. №62/19 от 19.12.14г.</t>
  </si>
  <si>
    <t>№61/8 от 18.12.14 г.</t>
  </si>
  <si>
    <t>№62/27 от 19.12.14 г.</t>
  </si>
  <si>
    <t>Пост. Упр.по тарифн.рег. №55/5 от 05.12.14г.</t>
  </si>
  <si>
    <t>Пост. Упр.по тарифн.рег. №57/3 от 11.12.14 г.</t>
  </si>
  <si>
    <t>Пост. Упр.по тарифн.рег. №57/4 от 11.12.14 г.</t>
  </si>
  <si>
    <t>№61/18 от 18.12.14 г.</t>
  </si>
  <si>
    <t xml:space="preserve">Пост. Упр.по тарифн.рег. №62/5 от 19.12.14 г. </t>
  </si>
  <si>
    <t xml:space="preserve">НА УСЛУГИ ОРГАНИЗАЦИЙ КОММУНАЛЬНОГО КОМПЛЕКСА, ОСУЩЕСТВЛЯЮЩИХ ДЕЯТЕЛЬНОСТЬ НА ТЕРРИТОРИИ МО Г.П.ЗЕЛЕНОБОРСКИЙ НА 2015 ГОД </t>
  </si>
  <si>
    <t>Правительство Мурманской области</t>
  </si>
  <si>
    <t>с 01.01.2015г.</t>
  </si>
  <si>
    <t>с 01.07.2015г.</t>
  </si>
  <si>
    <t>ООО "Кандалакшаводоканал-4"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</si>
</sst>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i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thin"/>
      <top style="medium"/>
      <bottom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9">
    <xf numFmtId="0" fontId="0" fillId="0" borderId="0" xfId="0" applyFont="1" applyAlignment="1">
      <alignment/>
    </xf>
    <xf numFmtId="0" fontId="44" fillId="0" borderId="10" xfId="0" applyFont="1" applyFill="1" applyBorder="1" applyAlignment="1">
      <alignment vertical="center"/>
    </xf>
    <xf numFmtId="0" fontId="44" fillId="0" borderId="11" xfId="0" applyFont="1" applyFill="1" applyBorder="1" applyAlignment="1">
      <alignment vertical="center"/>
    </xf>
    <xf numFmtId="0" fontId="44" fillId="0" borderId="12" xfId="0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vertical="center"/>
    </xf>
    <xf numFmtId="0" fontId="44" fillId="0" borderId="15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vertical="center"/>
    </xf>
    <xf numFmtId="0" fontId="44" fillId="0" borderId="13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vertical="center"/>
    </xf>
    <xf numFmtId="0" fontId="35" fillId="0" borderId="18" xfId="0" applyFont="1" applyFill="1" applyBorder="1" applyAlignment="1">
      <alignment vertical="center"/>
    </xf>
    <xf numFmtId="0" fontId="44" fillId="0" borderId="19" xfId="0" applyFont="1" applyFill="1" applyBorder="1" applyAlignment="1">
      <alignment vertical="center"/>
    </xf>
    <xf numFmtId="0" fontId="44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/>
    </xf>
    <xf numFmtId="0" fontId="46" fillId="0" borderId="27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46" fillId="0" borderId="28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46" fillId="0" borderId="32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46" fillId="0" borderId="35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left" vertical="center"/>
    </xf>
    <xf numFmtId="0" fontId="21" fillId="0" borderId="36" xfId="0" applyFont="1" applyFill="1" applyBorder="1" applyAlignment="1">
      <alignment horizontal="center" vertical="center"/>
    </xf>
    <xf numFmtId="0" fontId="46" fillId="0" borderId="36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left" vertical="center"/>
    </xf>
    <xf numFmtId="0" fontId="46" fillId="0" borderId="1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1" fillId="0" borderId="33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2" fontId="21" fillId="0" borderId="19" xfId="0" applyNumberFormat="1" applyFont="1" applyBorder="1" applyAlignment="1">
      <alignment horizontal="center" vertical="center"/>
    </xf>
    <xf numFmtId="0" fontId="21" fillId="0" borderId="28" xfId="0" applyFont="1" applyFill="1" applyBorder="1" applyAlignment="1">
      <alignment horizontal="center"/>
    </xf>
    <xf numFmtId="0" fontId="21" fillId="0" borderId="38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45" fillId="0" borderId="0" xfId="0" applyFont="1" applyFill="1" applyAlignment="1">
      <alignment/>
    </xf>
    <xf numFmtId="0" fontId="21" fillId="0" borderId="13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wrapText="1"/>
    </xf>
    <xf numFmtId="0" fontId="21" fillId="0" borderId="18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164" fontId="21" fillId="0" borderId="15" xfId="0" applyNumberFormat="1" applyFont="1" applyFill="1" applyBorder="1" applyAlignment="1">
      <alignment horizontal="center" vertical="center"/>
    </xf>
    <xf numFmtId="164" fontId="21" fillId="0" borderId="37" xfId="0" applyNumberFormat="1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46" fillId="0" borderId="37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/>
    </xf>
    <xf numFmtId="164" fontId="21" fillId="0" borderId="33" xfId="0" applyNumberFormat="1" applyFont="1" applyFill="1" applyBorder="1" applyAlignment="1">
      <alignment horizontal="center" vertical="center"/>
    </xf>
    <xf numFmtId="0" fontId="44" fillId="0" borderId="35" xfId="0" applyFont="1" applyFill="1" applyBorder="1" applyAlignment="1">
      <alignment vertical="center"/>
    </xf>
    <xf numFmtId="0" fontId="44" fillId="0" borderId="36" xfId="0" applyFont="1" applyFill="1" applyBorder="1" applyAlignment="1">
      <alignment vertical="center"/>
    </xf>
    <xf numFmtId="0" fontId="44" fillId="0" borderId="32" xfId="0" applyFont="1" applyFill="1" applyBorder="1" applyAlignment="1">
      <alignment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/>
    </xf>
    <xf numFmtId="0" fontId="44" fillId="0" borderId="40" xfId="0" applyFont="1" applyFill="1" applyBorder="1" applyAlignment="1">
      <alignment vertical="center"/>
    </xf>
    <xf numFmtId="0" fontId="44" fillId="0" borderId="34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164" fontId="21" fillId="0" borderId="41" xfId="0" applyNumberFormat="1" applyFont="1" applyFill="1" applyBorder="1" applyAlignment="1">
      <alignment horizontal="center" vertical="center"/>
    </xf>
    <xf numFmtId="0" fontId="46" fillId="0" borderId="42" xfId="0" applyFont="1" applyFill="1" applyBorder="1" applyAlignment="1">
      <alignment horizontal="center" vertical="center"/>
    </xf>
    <xf numFmtId="0" fontId="46" fillId="0" borderId="43" xfId="0" applyFont="1" applyFill="1" applyBorder="1" applyAlignment="1">
      <alignment horizontal="center" vertical="center"/>
    </xf>
    <xf numFmtId="0" fontId="46" fillId="0" borderId="44" xfId="0" applyFont="1" applyFill="1" applyBorder="1" applyAlignment="1">
      <alignment horizontal="center" vertical="center"/>
    </xf>
    <xf numFmtId="0" fontId="47" fillId="0" borderId="45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46" fillId="0" borderId="46" xfId="0" applyFont="1" applyFill="1" applyBorder="1" applyAlignment="1">
      <alignment horizontal="center" vertical="center"/>
    </xf>
    <xf numFmtId="0" fontId="46" fillId="0" borderId="47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46" fillId="0" borderId="48" xfId="0" applyFont="1" applyFill="1" applyBorder="1" applyAlignment="1">
      <alignment horizontal="center" vertical="center"/>
    </xf>
    <xf numFmtId="0" fontId="46" fillId="0" borderId="49" xfId="0" applyFont="1" applyFill="1" applyBorder="1" applyAlignment="1">
      <alignment horizontal="center" vertical="center"/>
    </xf>
    <xf numFmtId="0" fontId="46" fillId="0" borderId="50" xfId="0" applyFont="1" applyFill="1" applyBorder="1" applyAlignment="1">
      <alignment horizontal="center" vertical="center"/>
    </xf>
    <xf numFmtId="2" fontId="21" fillId="0" borderId="34" xfId="0" applyNumberFormat="1" applyFont="1" applyFill="1" applyBorder="1" applyAlignment="1">
      <alignment horizontal="center" vertical="center"/>
    </xf>
    <xf numFmtId="164" fontId="21" fillId="0" borderId="43" xfId="0" applyNumberFormat="1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vertical="center"/>
    </xf>
    <xf numFmtId="0" fontId="46" fillId="0" borderId="51" xfId="0" applyFont="1" applyFill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2" fontId="21" fillId="0" borderId="34" xfId="0" applyNumberFormat="1" applyFont="1" applyBorder="1" applyAlignment="1">
      <alignment horizontal="center" vertical="center"/>
    </xf>
    <xf numFmtId="0" fontId="46" fillId="0" borderId="52" xfId="0" applyFont="1" applyFill="1" applyBorder="1" applyAlignment="1">
      <alignment horizontal="center" vertical="center"/>
    </xf>
    <xf numFmtId="0" fontId="46" fillId="0" borderId="41" xfId="0" applyFont="1" applyFill="1" applyBorder="1" applyAlignment="1">
      <alignment horizontal="center" vertical="center"/>
    </xf>
    <xf numFmtId="0" fontId="46" fillId="0" borderId="53" xfId="0" applyFont="1" applyFill="1" applyBorder="1" applyAlignment="1">
      <alignment horizontal="center" vertical="center"/>
    </xf>
    <xf numFmtId="0" fontId="46" fillId="0" borderId="54" xfId="0" applyFont="1" applyFill="1" applyBorder="1" applyAlignment="1">
      <alignment horizontal="center" vertical="center"/>
    </xf>
    <xf numFmtId="0" fontId="46" fillId="0" borderId="40" xfId="0" applyFont="1" applyFill="1" applyBorder="1" applyAlignment="1">
      <alignment horizontal="center" vertical="center"/>
    </xf>
    <xf numFmtId="0" fontId="46" fillId="0" borderId="46" xfId="0" applyFont="1" applyFill="1" applyBorder="1" applyAlignment="1">
      <alignment horizontal="center"/>
    </xf>
    <xf numFmtId="0" fontId="46" fillId="0" borderId="47" xfId="0" applyFont="1" applyFill="1" applyBorder="1" applyAlignment="1">
      <alignment horizontal="center"/>
    </xf>
    <xf numFmtId="0" fontId="21" fillId="0" borderId="55" xfId="0" applyFont="1" applyFill="1" applyBorder="1" applyAlignment="1">
      <alignment horizontal="center"/>
    </xf>
    <xf numFmtId="0" fontId="46" fillId="0" borderId="49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/>
    </xf>
    <xf numFmtId="0" fontId="46" fillId="0" borderId="31" xfId="0" applyFont="1" applyFill="1" applyBorder="1" applyAlignment="1">
      <alignment horizontal="center" vertical="center" wrapText="1"/>
    </xf>
    <xf numFmtId="0" fontId="46" fillId="0" borderId="51" xfId="0" applyFont="1" applyFill="1" applyBorder="1" applyAlignment="1">
      <alignment horizontal="center"/>
    </xf>
    <xf numFmtId="0" fontId="46" fillId="0" borderId="31" xfId="0" applyFont="1" applyFill="1" applyBorder="1" applyAlignment="1">
      <alignment horizontal="center"/>
    </xf>
    <xf numFmtId="0" fontId="46" fillId="0" borderId="40" xfId="0" applyFont="1" applyFill="1" applyBorder="1" applyAlignment="1">
      <alignment horizontal="center"/>
    </xf>
    <xf numFmtId="0" fontId="46" fillId="0" borderId="34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horizontal="center" vertical="center" wrapText="1"/>
    </xf>
    <xf numFmtId="0" fontId="21" fillId="0" borderId="57" xfId="0" applyFont="1" applyFill="1" applyBorder="1" applyAlignment="1">
      <alignment horizontal="center" vertical="center" wrapText="1"/>
    </xf>
    <xf numFmtId="0" fontId="21" fillId="0" borderId="58" xfId="0" applyFont="1" applyFill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wrapText="1"/>
    </xf>
    <xf numFmtId="0" fontId="21" fillId="0" borderId="20" xfId="0" applyFont="1" applyFill="1" applyBorder="1" applyAlignment="1">
      <alignment horizontal="center" wrapText="1"/>
    </xf>
    <xf numFmtId="0" fontId="21" fillId="0" borderId="50" xfId="0" applyFont="1" applyFill="1" applyBorder="1" applyAlignment="1">
      <alignment horizontal="center" vertical="center"/>
    </xf>
    <xf numFmtId="164" fontId="21" fillId="0" borderId="34" xfId="0" applyNumberFormat="1" applyFont="1" applyFill="1" applyBorder="1" applyAlignment="1">
      <alignment horizontal="center" vertical="center"/>
    </xf>
    <xf numFmtId="164" fontId="21" fillId="0" borderId="42" xfId="0" applyNumberFormat="1" applyFont="1" applyFill="1" applyBorder="1" applyAlignment="1">
      <alignment horizontal="center" vertical="center"/>
    </xf>
    <xf numFmtId="0" fontId="47" fillId="0" borderId="49" xfId="0" applyFont="1" applyFill="1" applyBorder="1" applyAlignment="1">
      <alignment vertical="center"/>
    </xf>
    <xf numFmtId="0" fontId="21" fillId="0" borderId="51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46" fillId="0" borderId="49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 wrapText="1"/>
    </xf>
    <xf numFmtId="164" fontId="21" fillId="0" borderId="32" xfId="0" applyNumberFormat="1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44" fillId="0" borderId="27" xfId="0" applyFont="1" applyFill="1" applyBorder="1" applyAlignment="1">
      <alignment horizontal="center" vertical="center"/>
    </xf>
    <xf numFmtId="0" fontId="44" fillId="0" borderId="62" xfId="0" applyFont="1" applyFill="1" applyBorder="1" applyAlignment="1">
      <alignment horizontal="center" vertical="center"/>
    </xf>
    <xf numFmtId="0" fontId="44" fillId="0" borderId="28" xfId="0" applyFont="1" applyFill="1" applyBorder="1" applyAlignment="1">
      <alignment horizontal="center" vertical="center"/>
    </xf>
    <xf numFmtId="0" fontId="44" fillId="0" borderId="6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164" fontId="21" fillId="0" borderId="15" xfId="0" applyNumberFormat="1" applyFont="1" applyFill="1" applyBorder="1" applyAlignment="1">
      <alignment horizontal="center" vertical="center"/>
    </xf>
    <xf numFmtId="164" fontId="21" fillId="0" borderId="37" xfId="0" applyNumberFormat="1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164" fontId="21" fillId="0" borderId="42" xfId="0" applyNumberFormat="1" applyFont="1" applyFill="1" applyBorder="1" applyAlignment="1">
      <alignment horizontal="center" vertical="center"/>
    </xf>
    <xf numFmtId="164" fontId="21" fillId="0" borderId="41" xfId="0" applyNumberFormat="1" applyFont="1" applyFill="1" applyBorder="1" applyAlignment="1">
      <alignment horizontal="center" vertical="center"/>
    </xf>
    <xf numFmtId="164" fontId="21" fillId="0" borderId="43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42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0" fontId="45" fillId="0" borderId="52" xfId="0" applyFont="1" applyFill="1" applyBorder="1" applyAlignment="1">
      <alignment horizontal="center" vertical="center"/>
    </xf>
    <xf numFmtId="0" fontId="45" fillId="0" borderId="53" xfId="0" applyFont="1" applyFill="1" applyBorder="1" applyAlignment="1">
      <alignment horizontal="center" vertical="center"/>
    </xf>
    <xf numFmtId="0" fontId="47" fillId="0" borderId="31" xfId="0" applyFont="1" applyFill="1" applyBorder="1" applyAlignment="1">
      <alignment horizontal="center" vertical="center"/>
    </xf>
    <xf numFmtId="0" fontId="47" fillId="0" borderId="45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/>
    </xf>
    <xf numFmtId="0" fontId="35" fillId="0" borderId="29" xfId="0" applyFont="1" applyFill="1" applyBorder="1" applyAlignment="1">
      <alignment horizontal="center" vertical="center"/>
    </xf>
    <xf numFmtId="0" fontId="35" fillId="0" borderId="64" xfId="0" applyFont="1" applyFill="1" applyBorder="1" applyAlignment="1">
      <alignment horizontal="center" vertical="center"/>
    </xf>
    <xf numFmtId="0" fontId="44" fillId="0" borderId="36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65" xfId="0" applyFont="1" applyFill="1" applyBorder="1" applyAlignment="1">
      <alignment horizontal="center" vertical="center"/>
    </xf>
    <xf numFmtId="0" fontId="44" fillId="0" borderId="58" xfId="0" applyFont="1" applyFill="1" applyBorder="1" applyAlignment="1">
      <alignment horizontal="center" vertical="center"/>
    </xf>
    <xf numFmtId="0" fontId="44" fillId="0" borderId="55" xfId="0" applyFont="1" applyFill="1" applyBorder="1" applyAlignment="1">
      <alignment horizontal="center" vertical="center"/>
    </xf>
    <xf numFmtId="0" fontId="44" fillId="0" borderId="66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SheetLayoutView="100" zoomScalePageLayoutView="0" workbookViewId="0" topLeftCell="A1">
      <selection activeCell="A2" sqref="A2:L2"/>
    </sheetView>
  </sheetViews>
  <sheetFormatPr defaultColWidth="9.140625" defaultRowHeight="15"/>
  <cols>
    <col min="1" max="1" width="3.421875" style="4" customWidth="1"/>
    <col min="2" max="2" width="19.7109375" style="4" customWidth="1"/>
    <col min="3" max="3" width="16.8515625" style="4" customWidth="1"/>
    <col min="4" max="4" width="36.7109375" style="58" customWidth="1"/>
    <col min="5" max="5" width="11.7109375" style="4" customWidth="1"/>
    <col min="6" max="6" width="10.57421875" style="4" customWidth="1"/>
    <col min="7" max="7" width="12.7109375" style="4" customWidth="1"/>
    <col min="8" max="8" width="10.57421875" style="4" customWidth="1"/>
    <col min="9" max="9" width="11.28125" style="4" customWidth="1"/>
    <col min="10" max="10" width="10.57421875" style="4" customWidth="1"/>
    <col min="11" max="11" width="12.7109375" style="4" customWidth="1"/>
    <col min="12" max="12" width="31.421875" style="4" customWidth="1"/>
    <col min="13" max="16384" width="9.140625" style="4" customWidth="1"/>
  </cols>
  <sheetData>
    <row r="1" spans="1:12" ht="15.75">
      <c r="A1" s="209" t="s">
        <v>29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1"/>
    </row>
    <row r="2" spans="1:12" ht="36" customHeight="1" thickBot="1">
      <c r="A2" s="212" t="s">
        <v>73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4"/>
    </row>
    <row r="3" spans="1:12" ht="15.75">
      <c r="A3" s="1" t="s">
        <v>8</v>
      </c>
      <c r="B3" s="9" t="s">
        <v>0</v>
      </c>
      <c r="C3" s="10" t="s">
        <v>1</v>
      </c>
      <c r="D3" s="11" t="s">
        <v>3</v>
      </c>
      <c r="E3" s="89" t="s">
        <v>4</v>
      </c>
      <c r="F3" s="157" t="s">
        <v>32</v>
      </c>
      <c r="G3" s="158"/>
      <c r="H3" s="215" t="s">
        <v>32</v>
      </c>
      <c r="I3" s="216"/>
      <c r="J3" s="215" t="s">
        <v>32</v>
      </c>
      <c r="K3" s="216"/>
      <c r="L3" s="12" t="s">
        <v>36</v>
      </c>
    </row>
    <row r="4" spans="1:12" ht="15.75">
      <c r="A4" s="2" t="s">
        <v>9</v>
      </c>
      <c r="B4" s="13"/>
      <c r="C4" s="14" t="s">
        <v>2</v>
      </c>
      <c r="D4" s="15" t="s">
        <v>7</v>
      </c>
      <c r="E4" s="90"/>
      <c r="F4" s="159" t="s">
        <v>55</v>
      </c>
      <c r="G4" s="160"/>
      <c r="H4" s="217" t="s">
        <v>75</v>
      </c>
      <c r="I4" s="218"/>
      <c r="J4" s="217" t="s">
        <v>76</v>
      </c>
      <c r="K4" s="218"/>
      <c r="L4" s="16" t="s">
        <v>35</v>
      </c>
    </row>
    <row r="5" spans="1:12" ht="16.5" thickBot="1">
      <c r="A5" s="3"/>
      <c r="B5" s="17"/>
      <c r="C5" s="17"/>
      <c r="D5" s="18"/>
      <c r="E5" s="91"/>
      <c r="F5" s="19" t="s">
        <v>5</v>
      </c>
      <c r="G5" s="19" t="s">
        <v>6</v>
      </c>
      <c r="H5" s="97" t="s">
        <v>5</v>
      </c>
      <c r="I5" s="98" t="s">
        <v>6</v>
      </c>
      <c r="J5" s="97" t="s">
        <v>5</v>
      </c>
      <c r="K5" s="98" t="s">
        <v>6</v>
      </c>
      <c r="L5" s="20" t="s">
        <v>34</v>
      </c>
    </row>
    <row r="6" spans="1:12" ht="15.75">
      <c r="A6" s="176" t="s">
        <v>10</v>
      </c>
      <c r="B6" s="195" t="s">
        <v>46</v>
      </c>
      <c r="C6" s="10" t="s">
        <v>11</v>
      </c>
      <c r="D6" s="21" t="s">
        <v>77</v>
      </c>
      <c r="E6" s="48" t="s">
        <v>33</v>
      </c>
      <c r="F6" s="77">
        <v>18.36</v>
      </c>
      <c r="G6" s="79">
        <f>F6*1.18</f>
        <v>21.6648</v>
      </c>
      <c r="H6" s="99"/>
      <c r="I6" s="100">
        <v>25.22</v>
      </c>
      <c r="J6" s="105"/>
      <c r="K6" s="100">
        <v>25.22</v>
      </c>
      <c r="L6" s="136" t="s">
        <v>40</v>
      </c>
    </row>
    <row r="7" spans="1:12" ht="15.75">
      <c r="A7" s="203"/>
      <c r="B7" s="196"/>
      <c r="C7" s="22"/>
      <c r="D7" s="23"/>
      <c r="E7" s="35"/>
      <c r="F7" s="83"/>
      <c r="G7" s="83"/>
      <c r="H7" s="101"/>
      <c r="I7" s="102"/>
      <c r="J7" s="101"/>
      <c r="K7" s="102"/>
      <c r="L7" s="137" t="s">
        <v>67</v>
      </c>
    </row>
    <row r="8" spans="1:12" ht="15.75" customHeight="1">
      <c r="A8" s="174"/>
      <c r="B8" s="196"/>
      <c r="C8" s="22"/>
      <c r="D8" s="24" t="s">
        <v>56</v>
      </c>
      <c r="E8" s="206" t="s">
        <v>33</v>
      </c>
      <c r="F8" s="161">
        <v>464.74</v>
      </c>
      <c r="G8" s="84"/>
      <c r="H8" s="208">
        <v>464.74</v>
      </c>
      <c r="I8" s="103"/>
      <c r="J8" s="208">
        <v>464.74</v>
      </c>
      <c r="K8" s="103"/>
      <c r="L8" s="137" t="s">
        <v>40</v>
      </c>
    </row>
    <row r="9" spans="1:12" ht="18" customHeight="1" thickBot="1">
      <c r="A9" s="175"/>
      <c r="B9" s="197"/>
      <c r="C9" s="26"/>
      <c r="D9" s="27" t="s">
        <v>31</v>
      </c>
      <c r="E9" s="207"/>
      <c r="F9" s="162"/>
      <c r="G9" s="82"/>
      <c r="H9" s="199"/>
      <c r="I9" s="104"/>
      <c r="J9" s="199"/>
      <c r="K9" s="104"/>
      <c r="L9" s="138" t="s">
        <v>66</v>
      </c>
    </row>
    <row r="10" spans="1:12" ht="15.75">
      <c r="A10" s="176" t="s">
        <v>12</v>
      </c>
      <c r="B10" s="195" t="s">
        <v>46</v>
      </c>
      <c r="C10" s="10" t="s">
        <v>13</v>
      </c>
      <c r="D10" s="21" t="s">
        <v>77</v>
      </c>
      <c r="E10" s="48" t="s">
        <v>33</v>
      </c>
      <c r="F10" s="77">
        <v>17.83</v>
      </c>
      <c r="G10" s="79">
        <f>F10*1.18</f>
        <v>21.039399999999997</v>
      </c>
      <c r="H10" s="105"/>
      <c r="I10" s="100">
        <v>23.7</v>
      </c>
      <c r="J10" s="105"/>
      <c r="K10" s="100">
        <v>23.7</v>
      </c>
      <c r="L10" s="136" t="s">
        <v>40</v>
      </c>
    </row>
    <row r="11" spans="1:12" ht="15.75">
      <c r="A11" s="174"/>
      <c r="B11" s="196"/>
      <c r="C11" s="22"/>
      <c r="D11" s="23"/>
      <c r="E11" s="51"/>
      <c r="F11" s="83"/>
      <c r="G11" s="83"/>
      <c r="H11" s="101"/>
      <c r="I11" s="102"/>
      <c r="J11" s="101"/>
      <c r="K11" s="102"/>
      <c r="L11" s="137" t="s">
        <v>67</v>
      </c>
    </row>
    <row r="12" spans="1:12" ht="15.75" customHeight="1">
      <c r="A12" s="174"/>
      <c r="B12" s="196"/>
      <c r="C12" s="22"/>
      <c r="D12" s="24" t="s">
        <v>56</v>
      </c>
      <c r="E12" s="41" t="s">
        <v>33</v>
      </c>
      <c r="F12" s="163">
        <v>115.65</v>
      </c>
      <c r="G12" s="164"/>
      <c r="H12" s="198">
        <v>115.65</v>
      </c>
      <c r="I12" s="200"/>
      <c r="J12" s="198">
        <v>115.65</v>
      </c>
      <c r="K12" s="204"/>
      <c r="L12" s="137" t="s">
        <v>40</v>
      </c>
    </row>
    <row r="13" spans="1:12" ht="15.75" customHeight="1" thickBot="1">
      <c r="A13" s="175"/>
      <c r="B13" s="197"/>
      <c r="C13" s="26"/>
      <c r="D13" s="27" t="s">
        <v>31</v>
      </c>
      <c r="E13" s="92"/>
      <c r="F13" s="162"/>
      <c r="G13" s="165"/>
      <c r="H13" s="199"/>
      <c r="I13" s="201"/>
      <c r="J13" s="199"/>
      <c r="K13" s="205"/>
      <c r="L13" s="138" t="s">
        <v>66</v>
      </c>
    </row>
    <row r="14" spans="1:12" ht="15.75" customHeight="1">
      <c r="A14" s="176">
        <v>3</v>
      </c>
      <c r="B14" s="195" t="s">
        <v>41</v>
      </c>
      <c r="C14" s="30" t="s">
        <v>37</v>
      </c>
      <c r="D14" s="21" t="s">
        <v>43</v>
      </c>
      <c r="E14" s="48"/>
      <c r="F14" s="31"/>
      <c r="G14" s="32"/>
      <c r="H14" s="106"/>
      <c r="I14" s="107"/>
      <c r="J14" s="106"/>
      <c r="K14" s="107"/>
      <c r="L14" s="136"/>
    </row>
    <row r="15" spans="1:12" ht="15.75">
      <c r="A15" s="174"/>
      <c r="B15" s="196"/>
      <c r="C15" s="33"/>
      <c r="D15" s="34" t="s">
        <v>39</v>
      </c>
      <c r="E15" s="41" t="s">
        <v>33</v>
      </c>
      <c r="F15" s="78">
        <v>209.34</v>
      </c>
      <c r="G15" s="36"/>
      <c r="H15" s="108">
        <v>209.34</v>
      </c>
      <c r="I15" s="109"/>
      <c r="J15" s="108">
        <v>230.27</v>
      </c>
      <c r="K15" s="109"/>
      <c r="L15" s="137" t="s">
        <v>40</v>
      </c>
    </row>
    <row r="16" spans="1:12" ht="15.75">
      <c r="A16" s="174"/>
      <c r="B16" s="196"/>
      <c r="C16" s="14" t="s">
        <v>38</v>
      </c>
      <c r="D16" s="34"/>
      <c r="E16" s="41"/>
      <c r="F16" s="83"/>
      <c r="G16" s="36"/>
      <c r="H16" s="108"/>
      <c r="I16" s="109"/>
      <c r="J16" s="108"/>
      <c r="K16" s="109"/>
      <c r="L16" s="137" t="s">
        <v>71</v>
      </c>
    </row>
    <row r="17" spans="1:12" ht="15.75">
      <c r="A17" s="174"/>
      <c r="B17" s="196"/>
      <c r="C17" s="22"/>
      <c r="D17" s="34" t="s">
        <v>57</v>
      </c>
      <c r="E17" s="41" t="s">
        <v>33</v>
      </c>
      <c r="F17" s="37">
        <v>124.98</v>
      </c>
      <c r="G17" s="39"/>
      <c r="H17" s="110">
        <v>124.98</v>
      </c>
      <c r="I17" s="111"/>
      <c r="J17" s="110">
        <v>137.48</v>
      </c>
      <c r="K17" s="111"/>
      <c r="L17" s="137"/>
    </row>
    <row r="18" spans="1:12" ht="18.75" customHeight="1" thickBot="1">
      <c r="A18" s="174"/>
      <c r="B18" s="196"/>
      <c r="C18" s="22"/>
      <c r="D18" s="34"/>
      <c r="E18" s="41"/>
      <c r="F18" s="28"/>
      <c r="G18" s="39"/>
      <c r="H18" s="112"/>
      <c r="I18" s="113"/>
      <c r="J18" s="112"/>
      <c r="K18" s="113"/>
      <c r="L18" s="138"/>
    </row>
    <row r="19" spans="1:12" ht="20.25" customHeight="1">
      <c r="A19" s="202">
        <v>4</v>
      </c>
      <c r="B19" s="183" t="s">
        <v>54</v>
      </c>
      <c r="C19" s="186" t="s">
        <v>52</v>
      </c>
      <c r="D19" s="189" t="s">
        <v>51</v>
      </c>
      <c r="E19" s="191" t="s">
        <v>22</v>
      </c>
      <c r="F19" s="166">
        <v>3727.42</v>
      </c>
      <c r="G19" s="168">
        <v>3821.34</v>
      </c>
      <c r="H19" s="193"/>
      <c r="I19" s="172">
        <v>3821.337</v>
      </c>
      <c r="J19" s="170"/>
      <c r="K19" s="172">
        <v>3821.337</v>
      </c>
      <c r="L19" s="136" t="s">
        <v>44</v>
      </c>
    </row>
    <row r="20" spans="1:12" ht="24" customHeight="1" thickBot="1">
      <c r="A20" s="203"/>
      <c r="B20" s="184"/>
      <c r="C20" s="187"/>
      <c r="D20" s="190"/>
      <c r="E20" s="192"/>
      <c r="F20" s="167"/>
      <c r="G20" s="169"/>
      <c r="H20" s="194"/>
      <c r="I20" s="173"/>
      <c r="J20" s="171"/>
      <c r="K20" s="173"/>
      <c r="L20" s="139" t="s">
        <v>63</v>
      </c>
    </row>
    <row r="21" spans="1:12" ht="35.25" customHeight="1" thickBot="1">
      <c r="A21" s="175"/>
      <c r="B21" s="185"/>
      <c r="C21" s="188"/>
      <c r="D21" s="86" t="s">
        <v>53</v>
      </c>
      <c r="E21" s="87" t="s">
        <v>58</v>
      </c>
      <c r="F21" s="59"/>
      <c r="G21" s="88">
        <v>2403.97</v>
      </c>
      <c r="H21" s="114"/>
      <c r="I21" s="115">
        <v>2403.97</v>
      </c>
      <c r="J21" s="145"/>
      <c r="K21" s="146">
        <v>2403.97</v>
      </c>
      <c r="L21" s="140" t="s">
        <v>65</v>
      </c>
    </row>
    <row r="22" spans="1:12" ht="46.5" customHeight="1" thickBot="1">
      <c r="A22" s="174">
        <v>5</v>
      </c>
      <c r="B22" s="25" t="s">
        <v>14</v>
      </c>
      <c r="C22" s="8" t="s">
        <v>16</v>
      </c>
      <c r="D22" s="6" t="s">
        <v>51</v>
      </c>
      <c r="E22" s="35" t="s">
        <v>30</v>
      </c>
      <c r="F22" s="43"/>
      <c r="G22" s="153">
        <v>3821.337</v>
      </c>
      <c r="H22" s="101"/>
      <c r="I22" s="116">
        <v>3821.337</v>
      </c>
      <c r="J22" s="147"/>
      <c r="K22" s="116">
        <v>3821.337</v>
      </c>
      <c r="L22" s="139" t="s">
        <v>72</v>
      </c>
    </row>
    <row r="23" spans="1:12" ht="34.5" customHeight="1" thickBot="1">
      <c r="A23" s="174"/>
      <c r="B23" s="25" t="s">
        <v>15</v>
      </c>
      <c r="C23" s="8" t="s">
        <v>17</v>
      </c>
      <c r="D23" s="44" t="s">
        <v>50</v>
      </c>
      <c r="E23" s="38" t="s">
        <v>30</v>
      </c>
      <c r="F23" s="85">
        <v>3573.73</v>
      </c>
      <c r="G23" s="80"/>
      <c r="H23" s="110">
        <v>3573.73</v>
      </c>
      <c r="I23" s="117"/>
      <c r="J23" s="110">
        <v>3845.33</v>
      </c>
      <c r="K23" s="148"/>
      <c r="L23" s="141" t="s">
        <v>69</v>
      </c>
    </row>
    <row r="24" spans="1:12" ht="31.5" customHeight="1" thickBot="1">
      <c r="A24" s="174"/>
      <c r="B24" s="25"/>
      <c r="C24" s="25"/>
      <c r="D24" s="44" t="s">
        <v>49</v>
      </c>
      <c r="E24" s="38" t="s">
        <v>30</v>
      </c>
      <c r="F24" s="37"/>
      <c r="G24" s="37">
        <v>3282.27</v>
      </c>
      <c r="H24" s="118"/>
      <c r="I24" s="111">
        <v>3282.27</v>
      </c>
      <c r="J24" s="149"/>
      <c r="K24" s="111">
        <v>3531.72</v>
      </c>
      <c r="L24" s="141" t="s">
        <v>70</v>
      </c>
    </row>
    <row r="25" spans="1:12" ht="37.5" customHeight="1">
      <c r="A25" s="174"/>
      <c r="B25" s="84"/>
      <c r="C25" s="84"/>
      <c r="D25" s="5" t="s">
        <v>53</v>
      </c>
      <c r="E25" s="40" t="s">
        <v>58</v>
      </c>
      <c r="F25" s="81"/>
      <c r="G25" s="37"/>
      <c r="H25" s="118"/>
      <c r="I25" s="42">
        <v>2403.97</v>
      </c>
      <c r="J25" s="149"/>
      <c r="K25" s="42">
        <v>2627.54</v>
      </c>
      <c r="L25" s="141" t="s">
        <v>65</v>
      </c>
    </row>
    <row r="26" spans="1:12" ht="33" customHeight="1" thickBot="1">
      <c r="A26" s="175"/>
      <c r="B26" s="29"/>
      <c r="C26" s="29"/>
      <c r="D26" s="45" t="s">
        <v>18</v>
      </c>
      <c r="E26" s="59" t="s">
        <v>30</v>
      </c>
      <c r="F26" s="61">
        <v>970.4</v>
      </c>
      <c r="G26" s="62">
        <f>F26*1.18</f>
        <v>1145.072</v>
      </c>
      <c r="H26" s="119">
        <v>970.4</v>
      </c>
      <c r="I26" s="120">
        <f>H26*1.18</f>
        <v>1145.072</v>
      </c>
      <c r="J26" s="119">
        <v>1060.65</v>
      </c>
      <c r="K26" s="120">
        <v>1251.57</v>
      </c>
      <c r="L26" s="142" t="s">
        <v>68</v>
      </c>
    </row>
    <row r="27" spans="1:12" ht="13.5" customHeight="1">
      <c r="A27" s="176">
        <v>6</v>
      </c>
      <c r="B27" s="7" t="s">
        <v>14</v>
      </c>
      <c r="C27" s="177" t="s">
        <v>19</v>
      </c>
      <c r="D27" s="47"/>
      <c r="E27" s="48"/>
      <c r="F27" s="49"/>
      <c r="G27" s="49"/>
      <c r="H27" s="121"/>
      <c r="I27" s="122"/>
      <c r="J27" s="121"/>
      <c r="K27" s="122"/>
      <c r="L27" s="136"/>
    </row>
    <row r="28" spans="1:12" ht="15.75">
      <c r="A28" s="174"/>
      <c r="B28" s="25" t="s">
        <v>15</v>
      </c>
      <c r="C28" s="178"/>
      <c r="D28" s="50" t="s">
        <v>20</v>
      </c>
      <c r="E28" s="51"/>
      <c r="F28" s="52"/>
      <c r="G28" s="52"/>
      <c r="H28" s="123"/>
      <c r="I28" s="103"/>
      <c r="J28" s="123"/>
      <c r="K28" s="103"/>
      <c r="L28" s="137" t="s">
        <v>44</v>
      </c>
    </row>
    <row r="29" spans="1:12" ht="15.75">
      <c r="A29" s="174"/>
      <c r="B29" s="25"/>
      <c r="C29" s="178"/>
      <c r="D29" s="50" t="s">
        <v>21</v>
      </c>
      <c r="E29" s="51" t="s">
        <v>23</v>
      </c>
      <c r="F29" s="36"/>
      <c r="G29" s="36"/>
      <c r="H29" s="124"/>
      <c r="I29" s="102"/>
      <c r="J29" s="124"/>
      <c r="K29" s="102"/>
      <c r="L29" s="137" t="s">
        <v>64</v>
      </c>
    </row>
    <row r="30" spans="1:12" ht="15.75">
      <c r="A30" s="174"/>
      <c r="B30" s="25"/>
      <c r="C30" s="178"/>
      <c r="D30" s="53" t="s">
        <v>24</v>
      </c>
      <c r="E30" s="51"/>
      <c r="F30" s="83"/>
      <c r="G30" s="35">
        <v>2.43</v>
      </c>
      <c r="H30" s="101"/>
      <c r="I30" s="109">
        <v>2.43</v>
      </c>
      <c r="J30" s="108"/>
      <c r="K30" s="109">
        <v>2.532</v>
      </c>
      <c r="L30" s="137"/>
    </row>
    <row r="31" spans="1:12" ht="15.75">
      <c r="A31" s="174"/>
      <c r="B31" s="25"/>
      <c r="C31" s="178"/>
      <c r="D31" s="53" t="s">
        <v>25</v>
      </c>
      <c r="E31" s="51"/>
      <c r="F31" s="28"/>
      <c r="G31" s="38">
        <v>1.708</v>
      </c>
      <c r="H31" s="112"/>
      <c r="I31" s="111">
        <v>1.708</v>
      </c>
      <c r="J31" s="110"/>
      <c r="K31" s="111">
        <v>1.78</v>
      </c>
      <c r="L31" s="137"/>
    </row>
    <row r="32" spans="1:12" ht="15.75">
      <c r="A32" s="174"/>
      <c r="B32" s="25"/>
      <c r="C32" s="178"/>
      <c r="D32" s="50" t="s">
        <v>20</v>
      </c>
      <c r="E32" s="51"/>
      <c r="F32" s="28"/>
      <c r="G32" s="38"/>
      <c r="H32" s="112"/>
      <c r="I32" s="111"/>
      <c r="J32" s="110"/>
      <c r="K32" s="111"/>
      <c r="L32" s="137"/>
    </row>
    <row r="33" spans="1:12" ht="16.5" thickBot="1">
      <c r="A33" s="175"/>
      <c r="B33" s="29"/>
      <c r="C33" s="179"/>
      <c r="D33" s="54" t="s">
        <v>42</v>
      </c>
      <c r="E33" s="92"/>
      <c r="F33" s="55"/>
      <c r="G33" s="59">
        <v>1.708</v>
      </c>
      <c r="H33" s="125"/>
      <c r="I33" s="46">
        <v>1.708</v>
      </c>
      <c r="J33" s="150"/>
      <c r="K33" s="46">
        <v>1.78</v>
      </c>
      <c r="L33" s="138"/>
    </row>
    <row r="34" spans="1:12" s="69" customFormat="1" ht="15.75" customHeight="1">
      <c r="A34" s="176">
        <v>7</v>
      </c>
      <c r="B34" s="65"/>
      <c r="C34" s="180" t="s">
        <v>26</v>
      </c>
      <c r="D34" s="66" t="s">
        <v>27</v>
      </c>
      <c r="E34" s="93"/>
      <c r="F34" s="67"/>
      <c r="G34" s="68"/>
      <c r="H34" s="126"/>
      <c r="I34" s="127"/>
      <c r="J34" s="126"/>
      <c r="K34" s="127"/>
      <c r="L34" s="154" t="s">
        <v>62</v>
      </c>
    </row>
    <row r="35" spans="1:12" s="69" customFormat="1" ht="47.25" customHeight="1">
      <c r="A35" s="174"/>
      <c r="B35" s="156" t="s">
        <v>74</v>
      </c>
      <c r="C35" s="181"/>
      <c r="D35" s="5" t="s">
        <v>28</v>
      </c>
      <c r="E35" s="94" t="s">
        <v>48</v>
      </c>
      <c r="F35" s="63">
        <v>59.99</v>
      </c>
      <c r="G35" s="63"/>
      <c r="H35" s="128">
        <v>59.99</v>
      </c>
      <c r="I35" s="129"/>
      <c r="J35" s="128">
        <v>59.99</v>
      </c>
      <c r="K35" s="151"/>
      <c r="L35" s="155"/>
    </row>
    <row r="36" spans="1:12" s="69" customFormat="1" ht="30" customHeight="1">
      <c r="A36" s="174"/>
      <c r="B36" s="156"/>
      <c r="C36" s="181"/>
      <c r="D36" s="60" t="s">
        <v>59</v>
      </c>
      <c r="E36" s="95" t="s">
        <v>47</v>
      </c>
      <c r="F36" s="63">
        <v>127.09</v>
      </c>
      <c r="G36" s="63"/>
      <c r="H36" s="128">
        <v>127.09</v>
      </c>
      <c r="I36" s="129"/>
      <c r="J36" s="128">
        <v>127.09</v>
      </c>
      <c r="K36" s="151"/>
      <c r="L36" s="155"/>
    </row>
    <row r="37" spans="1:12" s="69" customFormat="1" ht="15.75">
      <c r="A37" s="174"/>
      <c r="B37" s="156"/>
      <c r="C37" s="181"/>
      <c r="D37" s="72" t="s">
        <v>60</v>
      </c>
      <c r="E37" s="71" t="s">
        <v>48</v>
      </c>
      <c r="F37" s="64">
        <v>59.99</v>
      </c>
      <c r="G37" s="64"/>
      <c r="H37" s="130">
        <v>59.99</v>
      </c>
      <c r="I37" s="131"/>
      <c r="J37" s="130">
        <v>59.99</v>
      </c>
      <c r="K37" s="133"/>
      <c r="L37" s="155"/>
    </row>
    <row r="38" spans="1:12" s="69" customFormat="1" ht="31.5">
      <c r="A38" s="174"/>
      <c r="B38" s="152"/>
      <c r="C38" s="181"/>
      <c r="D38" s="72" t="s">
        <v>61</v>
      </c>
      <c r="E38" s="71" t="s">
        <v>48</v>
      </c>
      <c r="F38" s="64">
        <v>55.75</v>
      </c>
      <c r="G38" s="64"/>
      <c r="H38" s="130">
        <v>55.75</v>
      </c>
      <c r="I38" s="131"/>
      <c r="J38" s="130">
        <v>55.75</v>
      </c>
      <c r="K38" s="133"/>
      <c r="L38" s="143" t="s">
        <v>45</v>
      </c>
    </row>
    <row r="39" spans="1:12" s="69" customFormat="1" ht="12" customHeight="1" thickBot="1">
      <c r="A39" s="174"/>
      <c r="B39" s="70"/>
      <c r="C39" s="181"/>
      <c r="D39" s="73"/>
      <c r="E39" s="63"/>
      <c r="F39" s="64"/>
      <c r="G39" s="64"/>
      <c r="H39" s="132"/>
      <c r="I39" s="133"/>
      <c r="J39" s="132"/>
      <c r="K39" s="133"/>
      <c r="L39" s="143"/>
    </row>
    <row r="40" spans="1:12" s="69" customFormat="1" ht="11.25" customHeight="1" thickBot="1">
      <c r="A40" s="175"/>
      <c r="B40" s="74"/>
      <c r="C40" s="182"/>
      <c r="D40" s="75"/>
      <c r="E40" s="96"/>
      <c r="F40" s="76"/>
      <c r="G40" s="76"/>
      <c r="H40" s="134"/>
      <c r="I40" s="135"/>
      <c r="J40" s="134"/>
      <c r="K40" s="135"/>
      <c r="L40" s="144"/>
    </row>
    <row r="41" spans="4:10" ht="15.75">
      <c r="D41" s="56"/>
      <c r="F41" s="57"/>
      <c r="H41" s="57"/>
      <c r="J41" s="57"/>
    </row>
  </sheetData>
  <sheetProtection/>
  <mergeCells count="42">
    <mergeCell ref="A1:L1"/>
    <mergeCell ref="A2:L2"/>
    <mergeCell ref="H3:I3"/>
    <mergeCell ref="J3:K3"/>
    <mergeCell ref="H4:I4"/>
    <mergeCell ref="J4:K4"/>
    <mergeCell ref="J12:J13"/>
    <mergeCell ref="K12:K13"/>
    <mergeCell ref="A6:A9"/>
    <mergeCell ref="B6:B9"/>
    <mergeCell ref="E8:E9"/>
    <mergeCell ref="H8:H9"/>
    <mergeCell ref="J8:J9"/>
    <mergeCell ref="H19:H20"/>
    <mergeCell ref="I19:I20"/>
    <mergeCell ref="A10:A13"/>
    <mergeCell ref="B10:B13"/>
    <mergeCell ref="H12:H13"/>
    <mergeCell ref="I12:I13"/>
    <mergeCell ref="A14:A18"/>
    <mergeCell ref="B14:B18"/>
    <mergeCell ref="A19:A21"/>
    <mergeCell ref="K19:K20"/>
    <mergeCell ref="A22:A26"/>
    <mergeCell ref="A27:A33"/>
    <mergeCell ref="C27:C33"/>
    <mergeCell ref="A34:A40"/>
    <mergeCell ref="C34:C40"/>
    <mergeCell ref="B19:B21"/>
    <mergeCell ref="C19:C21"/>
    <mergeCell ref="D19:D20"/>
    <mergeCell ref="E19:E20"/>
    <mergeCell ref="L34:L37"/>
    <mergeCell ref="B35:B37"/>
    <mergeCell ref="F3:G3"/>
    <mergeCell ref="F4:G4"/>
    <mergeCell ref="F8:F9"/>
    <mergeCell ref="F12:F13"/>
    <mergeCell ref="G12:G13"/>
    <mergeCell ref="F19:F20"/>
    <mergeCell ref="G19:G20"/>
    <mergeCell ref="J19:J20"/>
  </mergeCells>
  <printOptions/>
  <pageMargins left="0.1968503937007874" right="0" top="0.15748031496062992" bottom="0.15748031496062992" header="0.31496062992125984" footer="0.31496062992125984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2014-12-25T13:06:09Z</cp:lastPrinted>
  <dcterms:created xsi:type="dcterms:W3CDTF">2010-03-18T11:31:05Z</dcterms:created>
  <dcterms:modified xsi:type="dcterms:W3CDTF">2015-01-13T11:30:38Z</dcterms:modified>
  <cp:category/>
  <cp:version/>
  <cp:contentType/>
  <cp:contentStatus/>
</cp:coreProperties>
</file>